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6" i="1"/>
  <c r="I16"/>
  <c r="H16"/>
  <c r="G16"/>
  <c r="J7"/>
  <c r="I7"/>
  <c r="H7"/>
  <c r="G7"/>
</calcChain>
</file>

<file path=xl/sharedStrings.xml><?xml version="1.0" encoding="utf-8"?>
<sst xmlns="http://schemas.openxmlformats.org/spreadsheetml/2006/main" count="44" uniqueCount="41">
  <si>
    <t>Школа</t>
  </si>
  <si>
    <t>Отд./корп</t>
  </si>
  <si>
    <t>День</t>
  </si>
  <si>
    <t>25.11.2022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</si>
  <si>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</si>
  <si>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</si>
  <si>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</si>
  <si>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</si>
  <si>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</si>
  <si>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</si>
  <si>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</si>
  <si>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</si>
  <si>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</si>
  <si>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</si>
  <si>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</si>
  <si>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Вторые блюда</t>
  </si>
  <si>
    <t>288</t>
  </si>
  <si>
    <t>Какао с молоком</t>
  </si>
  <si>
    <t>Хлеб пшеничный витаминизированный</t>
  </si>
  <si>
    <t>Итого за Завтрак 1</t>
  </si>
  <si>
    <t>Обед</t>
  </si>
  <si>
    <t>18</t>
  </si>
  <si>
    <t>Морковь с сахаром</t>
  </si>
  <si>
    <t>67</t>
  </si>
  <si>
    <t>Свекольник со сметаной</t>
  </si>
  <si>
    <t>84</t>
  </si>
  <si>
    <t>282</t>
  </si>
  <si>
    <t>Чай витаминизированный</t>
  </si>
  <si>
    <t>Хлеб ржаной</t>
  </si>
  <si>
    <t>Итого за Обед</t>
  </si>
  <si>
    <t>Фрикадельки из кур(филе курицы)с том.соусом,Картофельное пюре</t>
  </si>
  <si>
    <t>горячий напиток</t>
  </si>
  <si>
    <t>закуска</t>
  </si>
  <si>
    <t xml:space="preserve">салат </t>
  </si>
  <si>
    <t>первое блюдо</t>
  </si>
  <si>
    <t>Тефтели рыбные с томатным соусом,Каша гречневая вязкая</t>
  </si>
  <si>
    <t>хлеб</t>
  </si>
  <si>
    <t>вторые блюда</t>
  </si>
  <si>
    <t>Документ подписан ПЭП</t>
  </si>
  <si>
    <t>Ответственный за питание Лысенкова З.М.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</si>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</sst>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K10" sqref="K1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8" t="s">
        <v>14</v>
      </c>
      <c r="B3" s="9" t="s">
        <v>15</v>
      </c>
      <c r="C3" s="9"/>
      <c r="D3" s="9" t="s">
        <v>30</v>
      </c>
      <c r="E3" s="10">
        <v>250</v>
      </c>
      <c r="F3" s="10"/>
      <c r="G3" s="10">
        <v>353</v>
      </c>
      <c r="H3" s="11">
        <v>14.74</v>
      </c>
      <c r="I3" s="11">
        <v>16.09</v>
      </c>
      <c r="J3" s="11">
        <v>23.83</v>
      </c>
    </row>
    <row r="4" spans="1:10">
      <c r="A4" s="19"/>
      <c r="B4" s="9"/>
      <c r="C4" s="9"/>
      <c r="D4" s="9"/>
      <c r="E4" s="10"/>
      <c r="F4" s="10"/>
      <c r="G4" s="10"/>
      <c r="H4" s="11"/>
      <c r="I4" s="11"/>
      <c r="J4" s="11"/>
    </row>
    <row r="5" spans="1:10" ht="21">
      <c r="A5" s="19"/>
      <c r="B5" s="9" t="s">
        <v>31</v>
      </c>
      <c r="C5" s="9" t="s">
        <v>16</v>
      </c>
      <c r="D5" s="9" t="s">
        <v>17</v>
      </c>
      <c r="E5" s="10">
        <v>200</v>
      </c>
      <c r="F5" s="10"/>
      <c r="G5" s="10">
        <v>64</v>
      </c>
      <c r="H5" s="11">
        <v>1.2</v>
      </c>
      <c r="I5" s="11">
        <v>1.3</v>
      </c>
      <c r="J5" s="11">
        <v>6.4</v>
      </c>
    </row>
    <row r="6" spans="1:10" ht="21">
      <c r="A6" s="20"/>
      <c r="B6" s="9" t="s">
        <v>32</v>
      </c>
      <c r="C6" s="9"/>
      <c r="D6" s="9" t="s">
        <v>18</v>
      </c>
      <c r="E6" s="10">
        <v>50</v>
      </c>
      <c r="F6" s="10"/>
      <c r="G6" s="10">
        <v>136.66669999999999</v>
      </c>
      <c r="H6" s="11">
        <v>5</v>
      </c>
      <c r="I6" s="11">
        <v>0.5</v>
      </c>
      <c r="J6" s="11">
        <v>28</v>
      </c>
    </row>
    <row r="7" spans="1:10" s="8" customFormat="1">
      <c r="A7" s="17" t="s">
        <v>19</v>
      </c>
      <c r="B7" s="17"/>
      <c r="C7" s="17"/>
      <c r="D7" s="17"/>
      <c r="E7" s="12">
        <v>500</v>
      </c>
      <c r="F7" s="15">
        <v>69.760000000000005</v>
      </c>
      <c r="G7" s="12">
        <f>SUBTOTAL(9,G3:G6)</f>
        <v>553.66669999999999</v>
      </c>
      <c r="H7" s="13">
        <f>SUBTOTAL(9,H3:H6)</f>
        <v>20.939999999999998</v>
      </c>
      <c r="I7" s="13">
        <f>SUBTOTAL(9,I3:I6)</f>
        <v>17.89</v>
      </c>
      <c r="J7" s="13">
        <f>SUBTOTAL(9,J3:J6)</f>
        <v>58.23</v>
      </c>
    </row>
    <row r="8" spans="1:10">
      <c r="A8" s="18" t="s">
        <v>20</v>
      </c>
      <c r="B8" s="9" t="s">
        <v>33</v>
      </c>
      <c r="C8" s="9" t="s">
        <v>21</v>
      </c>
      <c r="D8" s="9" t="s">
        <v>22</v>
      </c>
      <c r="E8" s="10">
        <v>60</v>
      </c>
      <c r="F8" s="10"/>
      <c r="G8" s="10">
        <v>28</v>
      </c>
      <c r="H8" s="11">
        <v>0.7</v>
      </c>
      <c r="I8" s="11">
        <v>0.05</v>
      </c>
      <c r="J8" s="11">
        <v>6.3</v>
      </c>
    </row>
    <row r="9" spans="1:10" ht="21">
      <c r="A9" s="19"/>
      <c r="B9" s="9" t="s">
        <v>34</v>
      </c>
      <c r="C9" s="9" t="s">
        <v>23</v>
      </c>
      <c r="D9" s="9" t="s">
        <v>24</v>
      </c>
      <c r="E9" s="10">
        <v>206</v>
      </c>
      <c r="F9" s="10"/>
      <c r="G9" s="10">
        <v>87.153800000000004</v>
      </c>
      <c r="H9" s="11">
        <v>1.5846</v>
      </c>
      <c r="I9" s="11">
        <v>4.0936000000000003</v>
      </c>
      <c r="J9" s="11">
        <v>10.828200000000001</v>
      </c>
    </row>
    <row r="10" spans="1:10" ht="21">
      <c r="A10" s="19"/>
      <c r="B10" s="9" t="s">
        <v>37</v>
      </c>
      <c r="C10" s="9" t="s">
        <v>25</v>
      </c>
      <c r="D10" s="9" t="s">
        <v>35</v>
      </c>
      <c r="E10" s="10">
        <v>240</v>
      </c>
      <c r="F10" s="10"/>
      <c r="G10" s="10">
        <v>338</v>
      </c>
      <c r="H10" s="11">
        <v>15.37</v>
      </c>
      <c r="I10" s="11">
        <v>14.13</v>
      </c>
      <c r="J10" s="11">
        <v>36.97</v>
      </c>
    </row>
    <row r="11" spans="1:10">
      <c r="A11" s="19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>
      <c r="A12" s="19"/>
      <c r="B12" s="9" t="s">
        <v>31</v>
      </c>
      <c r="C12" s="9" t="s">
        <v>26</v>
      </c>
      <c r="D12" s="9" t="s">
        <v>27</v>
      </c>
      <c r="E12" s="10">
        <v>200</v>
      </c>
      <c r="F12" s="10"/>
      <c r="G12" s="10">
        <v>35</v>
      </c>
      <c r="H12" s="11">
        <v>0.1</v>
      </c>
      <c r="I12" s="11">
        <v>0.03</v>
      </c>
      <c r="J12" s="11">
        <v>9.1</v>
      </c>
    </row>
    <row r="13" spans="1:10" ht="21">
      <c r="A13" s="19"/>
      <c r="B13" s="9" t="s">
        <v>36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>
      <c r="A14" s="19"/>
      <c r="B14" s="9" t="s">
        <v>36</v>
      </c>
      <c r="C14" s="9"/>
      <c r="D14" s="9" t="s">
        <v>28</v>
      </c>
      <c r="E14" s="10">
        <v>30</v>
      </c>
      <c r="F14" s="10"/>
      <c r="G14" s="10">
        <v>28.5</v>
      </c>
      <c r="H14" s="11">
        <v>0.82499999999999996</v>
      </c>
      <c r="I14" s="11">
        <v>0.1125</v>
      </c>
      <c r="J14" s="11">
        <v>5.4</v>
      </c>
    </row>
    <row r="15" spans="1:10">
      <c r="A15" s="20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>
      <c r="A16" s="17" t="s">
        <v>29</v>
      </c>
      <c r="B16" s="17"/>
      <c r="C16" s="17"/>
      <c r="D16" s="17"/>
      <c r="E16" s="12">
        <v>772</v>
      </c>
      <c r="F16" s="15">
        <v>77.12</v>
      </c>
      <c r="G16" s="12">
        <f>SUBTOTAL(9,G8:G15)</f>
        <v>598.65380000000005</v>
      </c>
      <c r="H16" s="13">
        <f>SUBTOTAL(9,H8:H15)</f>
        <v>21.579599999999999</v>
      </c>
      <c r="I16" s="13">
        <f>SUBTOTAL(9,I8:I15)</f>
        <v>18.716100000000004</v>
      </c>
      <c r="J16" s="13">
        <f>SUBTOTAL(9,J8:J15)</f>
        <v>85.398200000000003</v>
      </c>
    </row>
    <row r="17" spans="4:6">
      <c r="F17" s="14"/>
    </row>
    <row r="18" spans="4:6">
      <c r="D18" s="21" t="s">
        <v>38</v>
      </c>
      <c r="E18" s="21"/>
      <c r="F18" s="21"/>
    </row>
    <row r="19" spans="4:6">
      <c r="E19" s="22"/>
      <c r="F19" s="22"/>
    </row>
    <row r="20" spans="4:6">
      <c r="D20" s="21" t="s">
        <v>39</v>
      </c>
      <c r="E20" s="21"/>
      <c r="F20" s="21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2022-11-17T06:42:06Z</dcterms:created>
  <dcterms:modified xsi:type="dcterms:W3CDTF">2022-11-17T10:21:18Z</dcterms:modified>
</cp:coreProperties>
</file>